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20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<sst xmlns="http://schemas.openxmlformats.org/spreadsheetml/2006/main" count="140" uniqueCount="102">
  <si>
    <t>商水县2023年公开招聘第二批专职消防救援队队员成绩公示</t>
  </si>
  <si>
    <t>序号</t>
  </si>
  <si>
    <t>岗位名称</t>
  </si>
  <si>
    <t>姓名</t>
  </si>
  <si>
    <t>体能测试成绩</t>
  </si>
  <si>
    <t>面试成绩</t>
  </si>
  <si>
    <t>总成绩</t>
  </si>
  <si>
    <t>备注</t>
  </si>
  <si>
    <t>1</t>
  </si>
  <si>
    <t>战斗员</t>
  </si>
  <si>
    <t>陈铭林</t>
  </si>
  <si>
    <t>82.60</t>
  </si>
  <si>
    <t>2</t>
  </si>
  <si>
    <t>杨冰</t>
  </si>
  <si>
    <t>78.08</t>
  </si>
  <si>
    <t>3</t>
  </si>
  <si>
    <t>刘泽迪</t>
  </si>
  <si>
    <t>74.98</t>
  </si>
  <si>
    <t>4</t>
  </si>
  <si>
    <t>石坚</t>
  </si>
  <si>
    <t>83.66</t>
  </si>
  <si>
    <t>5</t>
  </si>
  <si>
    <t>李进</t>
  </si>
  <si>
    <t>78.26</t>
  </si>
  <si>
    <t>6</t>
  </si>
  <si>
    <t>袁熙龙</t>
  </si>
  <si>
    <t>81.06</t>
  </si>
  <si>
    <t>7</t>
  </si>
  <si>
    <t>谭大刚</t>
  </si>
  <si>
    <t>84.54</t>
  </si>
  <si>
    <t>8</t>
  </si>
  <si>
    <t>邵国滔</t>
  </si>
  <si>
    <t>78.56</t>
  </si>
  <si>
    <t>9</t>
  </si>
  <si>
    <t>王东元</t>
  </si>
  <si>
    <t>10</t>
  </si>
  <si>
    <t>位金亮</t>
  </si>
  <si>
    <t>74.46</t>
  </si>
  <si>
    <t>11</t>
  </si>
  <si>
    <t>卢森涛</t>
  </si>
  <si>
    <t>77.16</t>
  </si>
  <si>
    <t>12</t>
  </si>
  <si>
    <t>赵豪鑫</t>
  </si>
  <si>
    <t>75.64</t>
  </si>
  <si>
    <t>13</t>
  </si>
  <si>
    <t>刘路凯</t>
  </si>
  <si>
    <t>83.18</t>
  </si>
  <si>
    <t>14</t>
  </si>
  <si>
    <t>陈光远</t>
  </si>
  <si>
    <t>81.12</t>
  </si>
  <si>
    <t>15</t>
  </si>
  <si>
    <t>付治康</t>
  </si>
  <si>
    <t>77.18</t>
  </si>
  <si>
    <t>16</t>
  </si>
  <si>
    <t>王盈辉</t>
  </si>
  <si>
    <t>78.96</t>
  </si>
  <si>
    <t>17</t>
  </si>
  <si>
    <t>殷博宇</t>
  </si>
  <si>
    <t>84.08</t>
  </si>
  <si>
    <t>18</t>
  </si>
  <si>
    <t>智旭旭</t>
  </si>
  <si>
    <t>81.90</t>
  </si>
  <si>
    <t>19</t>
  </si>
  <si>
    <t>支嘉豪</t>
  </si>
  <si>
    <t>71.96</t>
  </si>
  <si>
    <t>20</t>
  </si>
  <si>
    <t>高子博</t>
  </si>
  <si>
    <t>79.02</t>
  </si>
  <si>
    <t>21</t>
  </si>
  <si>
    <t>王永康</t>
  </si>
  <si>
    <t>77.20</t>
  </si>
  <si>
    <t>22</t>
  </si>
  <si>
    <t>李晨帅</t>
  </si>
  <si>
    <t>79.04</t>
  </si>
  <si>
    <t>23</t>
  </si>
  <si>
    <t>高江博</t>
  </si>
  <si>
    <t>弃考</t>
  </si>
  <si>
    <t>24</t>
  </si>
  <si>
    <t>苏畅</t>
  </si>
  <si>
    <t>25</t>
  </si>
  <si>
    <t>赵伟光</t>
  </si>
  <si>
    <t>26</t>
  </si>
  <si>
    <t>许继委</t>
  </si>
  <si>
    <t>27</t>
  </si>
  <si>
    <t>王港</t>
  </si>
  <si>
    <t>28</t>
  </si>
  <si>
    <t>驾驶员</t>
  </si>
  <si>
    <t>张乐</t>
  </si>
  <si>
    <t>78.34</t>
  </si>
  <si>
    <t>29</t>
  </si>
  <si>
    <t>张向伟</t>
  </si>
  <si>
    <t>30</t>
  </si>
  <si>
    <t>赵航</t>
  </si>
  <si>
    <t>77.68</t>
  </si>
  <si>
    <t>31</t>
  </si>
  <si>
    <t>徐哲</t>
  </si>
  <si>
    <t>78.18</t>
  </si>
  <si>
    <t>32</t>
  </si>
  <si>
    <t>张开封</t>
  </si>
  <si>
    <t>78.76</t>
  </si>
  <si>
    <t>33</t>
  </si>
  <si>
    <t>赵云鹤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</si>
</sst>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topLeftCell="A16" workbookViewId="0">
      <selection activeCell="C24" sqref="C24"/>
    </sheetView>
  </sheetViews>
  <sheetFormatPr defaultColWidth="9" defaultRowHeight="14.4" outlineLevelCol="6"/>
  <cols>
    <col min="1" max="2" width="12.8796296296296" customWidth="1"/>
    <col min="3" max="3" width="14.5" customWidth="1"/>
    <col min="4" max="4" width="19.5" customWidth="1"/>
    <col min="5" max="6" width="18.6296296296296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5" ht="22.2" spans="1:7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ht="22.2" spans="1:7">
      <c r="A6" s="2" t="s">
        <v>8</v>
      </c>
      <c r="B6" s="2" t="s">
        <v>9</v>
      </c>
      <c r="C6" s="2" t="s">
        <v>10</v>
      </c>
      <c r="D6" s="3">
        <v>73.5</v>
      </c>
      <c r="E6" s="2" t="s">
        <v>11</v>
      </c>
      <c r="F6" s="3">
        <f>(D:D+E:E)/2</f>
        <v>78.05</v>
      </c>
      <c r="G6" s="4"/>
    </row>
    <row r="7" ht="22.2" spans="1:7">
      <c r="A7" s="2" t="s">
        <v>12</v>
      </c>
      <c r="B7" s="2" t="s">
        <v>9</v>
      </c>
      <c r="C7" s="2" t="s">
        <v>13</v>
      </c>
      <c r="D7" s="3">
        <v>27.54</v>
      </c>
      <c r="E7" s="2" t="s">
        <v>14</v>
      </c>
      <c r="F7" s="3">
        <f>(D:D+E:E)/2</f>
        <v>52.81</v>
      </c>
      <c r="G7" s="4"/>
    </row>
    <row r="8" ht="22.2" spans="1:7">
      <c r="A8" s="2" t="s">
        <v>15</v>
      </c>
      <c r="B8" s="2" t="s">
        <v>9</v>
      </c>
      <c r="C8" s="2" t="s">
        <v>16</v>
      </c>
      <c r="D8" s="3">
        <v>44.52</v>
      </c>
      <c r="E8" s="2" t="s">
        <v>17</v>
      </c>
      <c r="F8" s="3">
        <f>(D:D+E:E)/2</f>
        <v>59.75</v>
      </c>
      <c r="G8" s="4"/>
    </row>
    <row r="9" ht="22.2" spans="1:7">
      <c r="A9" s="2" t="s">
        <v>18</v>
      </c>
      <c r="B9" s="2" t="s">
        <v>9</v>
      </c>
      <c r="C9" s="2" t="s">
        <v>19</v>
      </c>
      <c r="D9" s="3">
        <v>60.28</v>
      </c>
      <c r="E9" s="2" t="s">
        <v>20</v>
      </c>
      <c r="F9" s="3">
        <f>(D:D+E:E)/2</f>
        <v>71.97</v>
      </c>
      <c r="G9" s="4"/>
    </row>
    <row r="10" ht="22.2" spans="1:7">
      <c r="A10" s="2" t="s">
        <v>21</v>
      </c>
      <c r="B10" s="2" t="s">
        <v>9</v>
      </c>
      <c r="C10" s="2" t="s">
        <v>22</v>
      </c>
      <c r="D10" s="3">
        <v>62.5</v>
      </c>
      <c r="E10" s="2" t="s">
        <v>23</v>
      </c>
      <c r="F10" s="3">
        <f>(D:D+E:E)/2</f>
        <v>70.38</v>
      </c>
      <c r="G10" s="4"/>
    </row>
    <row r="11" ht="22.2" spans="1:7">
      <c r="A11" s="2" t="s">
        <v>24</v>
      </c>
      <c r="B11" s="2" t="s">
        <v>9</v>
      </c>
      <c r="C11" s="2" t="s">
        <v>25</v>
      </c>
      <c r="D11" s="3">
        <v>45</v>
      </c>
      <c r="E11" s="2" t="s">
        <v>26</v>
      </c>
      <c r="F11" s="3">
        <f>(D:D+E:E)/2</f>
        <v>63.03</v>
      </c>
      <c r="G11" s="4"/>
    </row>
    <row r="12" ht="22.2" spans="1:7">
      <c r="A12" s="2" t="s">
        <v>27</v>
      </c>
      <c r="B12" s="2" t="s">
        <v>9</v>
      </c>
      <c r="C12" s="2" t="s">
        <v>28</v>
      </c>
      <c r="D12" s="3">
        <v>56.98</v>
      </c>
      <c r="E12" s="2" t="s">
        <v>29</v>
      </c>
      <c r="F12" s="3">
        <f>(D:D+E:E)/2</f>
        <v>70.76</v>
      </c>
      <c r="G12" s="4"/>
    </row>
    <row r="13" ht="22.2" spans="1:7">
      <c r="A13" s="2" t="s">
        <v>30</v>
      </c>
      <c r="B13" s="2" t="s">
        <v>9</v>
      </c>
      <c r="C13" s="2" t="s">
        <v>31</v>
      </c>
      <c r="D13" s="3">
        <v>51.78</v>
      </c>
      <c r="E13" s="2" t="s">
        <v>32</v>
      </c>
      <c r="F13" s="3">
        <f>(D:D+E:E)/2</f>
        <v>65.17</v>
      </c>
      <c r="G13" s="4"/>
    </row>
    <row r="14" ht="22.2" spans="1:7">
      <c r="A14" s="2" t="s">
        <v>33</v>
      </c>
      <c r="B14" s="2" t="s">
        <v>9</v>
      </c>
      <c r="C14" s="2" t="s">
        <v>34</v>
      </c>
      <c r="D14" s="3">
        <v>38.3</v>
      </c>
      <c r="E14" s="2" t="s">
        <v>11</v>
      </c>
      <c r="F14" s="3">
        <f>(D:D+E:E)/2</f>
        <v>60.45</v>
      </c>
      <c r="G14" s="4"/>
    </row>
    <row r="15" ht="22.2" spans="1:7">
      <c r="A15" s="2" t="s">
        <v>35</v>
      </c>
      <c r="B15" s="2" t="s">
        <v>9</v>
      </c>
      <c r="C15" s="2" t="s">
        <v>36</v>
      </c>
      <c r="D15" s="3">
        <v>30.52</v>
      </c>
      <c r="E15" s="2" t="s">
        <v>37</v>
      </c>
      <c r="F15" s="3">
        <f>(D:D+E:E)/2</f>
        <v>52.49</v>
      </c>
      <c r="G15" s="4"/>
    </row>
    <row r="16" ht="22.2" spans="1:7">
      <c r="A16" s="2" t="s">
        <v>38</v>
      </c>
      <c r="B16" s="2" t="s">
        <v>9</v>
      </c>
      <c r="C16" s="2" t="s">
        <v>39</v>
      </c>
      <c r="D16" s="3">
        <v>37.28</v>
      </c>
      <c r="E16" s="2" t="s">
        <v>40</v>
      </c>
      <c r="F16" s="3">
        <f>(D:D+E:E)/2</f>
        <v>57.22</v>
      </c>
      <c r="G16" s="4"/>
    </row>
    <row r="17" ht="22.2" spans="1:7">
      <c r="A17" s="2" t="s">
        <v>41</v>
      </c>
      <c r="B17" s="2" t="s">
        <v>9</v>
      </c>
      <c r="C17" s="2" t="s">
        <v>42</v>
      </c>
      <c r="D17" s="3">
        <v>57.3</v>
      </c>
      <c r="E17" s="2" t="s">
        <v>43</v>
      </c>
      <c r="F17" s="3">
        <f>(D:D+E:E)/2</f>
        <v>66.47</v>
      </c>
      <c r="G17" s="4"/>
    </row>
    <row r="18" ht="22.2" spans="1:7">
      <c r="A18" s="2" t="s">
        <v>44</v>
      </c>
      <c r="B18" s="2" t="s">
        <v>9</v>
      </c>
      <c r="C18" s="2" t="s">
        <v>45</v>
      </c>
      <c r="D18" s="3">
        <v>38.98</v>
      </c>
      <c r="E18" s="2" t="s">
        <v>46</v>
      </c>
      <c r="F18" s="3">
        <f>(D:D+E:E)/2</f>
        <v>61.08</v>
      </c>
      <c r="G18" s="4"/>
    </row>
    <row r="19" ht="22.2" spans="1:7">
      <c r="A19" s="2" t="s">
        <v>47</v>
      </c>
      <c r="B19" s="2" t="s">
        <v>9</v>
      </c>
      <c r="C19" s="2" t="s">
        <v>48</v>
      </c>
      <c r="D19" s="3">
        <v>37.96</v>
      </c>
      <c r="E19" s="2" t="s">
        <v>49</v>
      </c>
      <c r="F19" s="3">
        <f>(D:D+E:E)/2</f>
        <v>59.54</v>
      </c>
      <c r="G19" s="4"/>
    </row>
    <row r="20" ht="22.2" spans="1:7">
      <c r="A20" s="2" t="s">
        <v>50</v>
      </c>
      <c r="B20" s="2" t="s">
        <v>9</v>
      </c>
      <c r="C20" s="2" t="s">
        <v>51</v>
      </c>
      <c r="D20" s="3">
        <v>53.16</v>
      </c>
      <c r="E20" s="2" t="s">
        <v>52</v>
      </c>
      <c r="F20" s="3">
        <f>(D:D+E:E)/2</f>
        <v>65.17</v>
      </c>
      <c r="G20" s="4"/>
    </row>
    <row r="21" ht="22.2" spans="1:7">
      <c r="A21" s="2" t="s">
        <v>53</v>
      </c>
      <c r="B21" s="2" t="s">
        <v>9</v>
      </c>
      <c r="C21" s="2" t="s">
        <v>54</v>
      </c>
      <c r="D21" s="3">
        <v>63.2</v>
      </c>
      <c r="E21" s="2" t="s">
        <v>55</v>
      </c>
      <c r="F21" s="3">
        <f>(D:D+E:E)/2</f>
        <v>71.08</v>
      </c>
      <c r="G21" s="4"/>
    </row>
    <row r="22" ht="22.2" spans="1:7">
      <c r="A22" s="2" t="s">
        <v>56</v>
      </c>
      <c r="B22" s="2" t="s">
        <v>9</v>
      </c>
      <c r="C22" s="2" t="s">
        <v>57</v>
      </c>
      <c r="D22" s="3">
        <v>66.36</v>
      </c>
      <c r="E22" s="2" t="s">
        <v>58</v>
      </c>
      <c r="F22" s="3">
        <f>(D:D+E:E)/2</f>
        <v>75.22</v>
      </c>
      <c r="G22" s="4"/>
    </row>
    <row r="23" ht="22.2" spans="1:7">
      <c r="A23" s="2" t="s">
        <v>59</v>
      </c>
      <c r="B23" s="2" t="s">
        <v>9</v>
      </c>
      <c r="C23" s="2" t="s">
        <v>60</v>
      </c>
      <c r="D23" s="3">
        <v>25.5</v>
      </c>
      <c r="E23" s="2" t="s">
        <v>61</v>
      </c>
      <c r="F23" s="3">
        <f>(D:D+E:E)/2</f>
        <v>53.7</v>
      </c>
      <c r="G23" s="4"/>
    </row>
    <row r="24" ht="22.2" spans="1:7">
      <c r="A24" s="2" t="s">
        <v>62</v>
      </c>
      <c r="B24" s="2" t="s">
        <v>9</v>
      </c>
      <c r="C24" s="2" t="s">
        <v>63</v>
      </c>
      <c r="D24" s="3">
        <v>15.32</v>
      </c>
      <c r="E24" s="2" t="s">
        <v>64</v>
      </c>
      <c r="F24" s="3">
        <f>(D:D+E:E)/2</f>
        <v>43.64</v>
      </c>
      <c r="G24" s="4"/>
    </row>
    <row r="25" ht="22.2" spans="1:7">
      <c r="A25" s="2" t="s">
        <v>65</v>
      </c>
      <c r="B25" s="2" t="s">
        <v>9</v>
      </c>
      <c r="C25" s="2" t="s">
        <v>66</v>
      </c>
      <c r="D25" s="3">
        <v>58.9</v>
      </c>
      <c r="E25" s="2" t="s">
        <v>67</v>
      </c>
      <c r="F25" s="3">
        <f>(D:D+E:E)/2</f>
        <v>68.96</v>
      </c>
      <c r="G25" s="4"/>
    </row>
    <row r="26" ht="22.2" spans="1:7">
      <c r="A26" s="2" t="s">
        <v>68</v>
      </c>
      <c r="B26" s="2" t="s">
        <v>9</v>
      </c>
      <c r="C26" s="2" t="s">
        <v>69</v>
      </c>
      <c r="D26" s="3">
        <v>23.8</v>
      </c>
      <c r="E26" s="2" t="s">
        <v>70</v>
      </c>
      <c r="F26" s="3">
        <f>(D:D+E:E)/2</f>
        <v>50.5</v>
      </c>
      <c r="G26" s="4"/>
    </row>
    <row r="27" ht="22.2" spans="1:7">
      <c r="A27" s="2" t="s">
        <v>71</v>
      </c>
      <c r="B27" s="2" t="s">
        <v>9</v>
      </c>
      <c r="C27" s="2" t="s">
        <v>72</v>
      </c>
      <c r="D27" s="3">
        <v>18.2</v>
      </c>
      <c r="E27" s="2" t="s">
        <v>73</v>
      </c>
      <c r="F27" s="3">
        <f>(D:D+E:E)/2</f>
        <v>48.62</v>
      </c>
      <c r="G27" s="4"/>
    </row>
    <row r="28" ht="22.2" spans="1:7">
      <c r="A28" s="2" t="s">
        <v>74</v>
      </c>
      <c r="B28" s="2" t="s">
        <v>9</v>
      </c>
      <c r="C28" s="2" t="s">
        <v>75</v>
      </c>
      <c r="D28" s="3"/>
      <c r="E28" s="2"/>
      <c r="F28" s="2" t="s">
        <v>76</v>
      </c>
      <c r="G28" s="4"/>
    </row>
    <row r="29" ht="22.2" spans="1:7">
      <c r="A29" s="2" t="s">
        <v>77</v>
      </c>
      <c r="B29" s="2" t="s">
        <v>9</v>
      </c>
      <c r="C29" s="2" t="s">
        <v>78</v>
      </c>
      <c r="D29" s="3"/>
      <c r="E29" s="2"/>
      <c r="F29" s="2" t="s">
        <v>76</v>
      </c>
      <c r="G29" s="4"/>
    </row>
    <row r="30" ht="22.2" spans="1:7">
      <c r="A30" s="2" t="s">
        <v>79</v>
      </c>
      <c r="B30" s="2" t="s">
        <v>9</v>
      </c>
      <c r="C30" s="2" t="s">
        <v>80</v>
      </c>
      <c r="D30" s="3"/>
      <c r="E30" s="2"/>
      <c r="F30" s="2" t="s">
        <v>76</v>
      </c>
      <c r="G30" s="4"/>
    </row>
    <row r="31" ht="22.2" spans="1:7">
      <c r="A31" s="2" t="s">
        <v>81</v>
      </c>
      <c r="B31" s="2" t="s">
        <v>9</v>
      </c>
      <c r="C31" s="2" t="s">
        <v>82</v>
      </c>
      <c r="D31" s="3"/>
      <c r="E31" s="2"/>
      <c r="F31" s="2" t="s">
        <v>76</v>
      </c>
      <c r="G31" s="4"/>
    </row>
    <row r="32" ht="22.2" spans="1:7">
      <c r="A32" s="2" t="s">
        <v>83</v>
      </c>
      <c r="B32" s="2" t="s">
        <v>9</v>
      </c>
      <c r="C32" s="2" t="s">
        <v>84</v>
      </c>
      <c r="D32" s="3"/>
      <c r="E32" s="2"/>
      <c r="F32" s="2" t="s">
        <v>76</v>
      </c>
      <c r="G32" s="4"/>
    </row>
    <row r="33" ht="7" customHeight="1" spans="1:7">
      <c r="A33" s="2"/>
      <c r="B33" s="2"/>
      <c r="C33" s="2"/>
      <c r="D33" s="3"/>
      <c r="E33" s="2"/>
      <c r="F33" s="3"/>
      <c r="G33" s="2"/>
    </row>
    <row r="34" ht="22.2" spans="1:7">
      <c r="A34" s="2" t="s">
        <v>85</v>
      </c>
      <c r="B34" s="2" t="s">
        <v>86</v>
      </c>
      <c r="C34" s="2" t="s">
        <v>87</v>
      </c>
      <c r="D34" s="3">
        <v>65.48</v>
      </c>
      <c r="E34" s="2" t="s">
        <v>88</v>
      </c>
      <c r="F34" s="3">
        <f>(D:D+E:E)/2</f>
        <v>71.91</v>
      </c>
      <c r="G34" s="2"/>
    </row>
    <row r="35" ht="22.2" spans="1:7">
      <c r="A35" s="2" t="s">
        <v>89</v>
      </c>
      <c r="B35" s="2" t="s">
        <v>86</v>
      </c>
      <c r="C35" s="2" t="s">
        <v>90</v>
      </c>
      <c r="D35" s="3">
        <v>34.08</v>
      </c>
      <c r="E35" s="2" t="s">
        <v>17</v>
      </c>
      <c r="F35" s="3">
        <f>(D:D+E:E)/2</f>
        <v>54.53</v>
      </c>
      <c r="G35" s="2"/>
    </row>
    <row r="36" ht="22.2" spans="1:7">
      <c r="A36" s="2" t="s">
        <v>91</v>
      </c>
      <c r="B36" s="2" t="s">
        <v>86</v>
      </c>
      <c r="C36" s="2" t="s">
        <v>92</v>
      </c>
      <c r="D36" s="3">
        <v>45.4</v>
      </c>
      <c r="E36" s="2" t="s">
        <v>93</v>
      </c>
      <c r="F36" s="3">
        <f>(D:D+E:E)/2</f>
        <v>61.54</v>
      </c>
      <c r="G36" s="2"/>
    </row>
    <row r="37" ht="22.2" spans="1:7">
      <c r="A37" s="2" t="s">
        <v>94</v>
      </c>
      <c r="B37" s="2" t="s">
        <v>86</v>
      </c>
      <c r="C37" s="2" t="s">
        <v>95</v>
      </c>
      <c r="D37" s="3">
        <v>57.56</v>
      </c>
      <c r="E37" s="2" t="s">
        <v>96</v>
      </c>
      <c r="F37" s="3">
        <f>(D:D+E:E)/2</f>
        <v>67.87</v>
      </c>
      <c r="G37" s="2"/>
    </row>
    <row r="38" ht="22.2" spans="1:7">
      <c r="A38" s="2" t="s">
        <v>97</v>
      </c>
      <c r="B38" s="2" t="s">
        <v>86</v>
      </c>
      <c r="C38" s="2" t="s">
        <v>98</v>
      </c>
      <c r="D38" s="3">
        <v>72.8</v>
      </c>
      <c r="E38" s="2" t="s">
        <v>99</v>
      </c>
      <c r="F38" s="3">
        <f>(D:D+E:E)/2</f>
        <v>75.78</v>
      </c>
      <c r="G38" s="2"/>
    </row>
    <row r="39" ht="22.2" spans="1:7">
      <c r="A39" s="2" t="s">
        <v>100</v>
      </c>
      <c r="B39" s="2" t="s">
        <v>86</v>
      </c>
      <c r="C39" s="2" t="s">
        <v>101</v>
      </c>
      <c r="D39" s="2"/>
      <c r="E39" s="2"/>
      <c r="F39" s="2" t="s">
        <v>76</v>
      </c>
      <c r="G39" s="4"/>
    </row>
  </sheetData>
  <mergeCells count="1">
    <mergeCell ref="A1:G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朝夕</cp:lastModifiedBy>
  <dcterms:created xsi:type="dcterms:W3CDTF">2023-05-12T11:15:00Z</dcterms:created>
  <dcterms:modified xsi:type="dcterms:W3CDTF">2023-11-05T12:13:29Z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4F41B125ADB44C0A94A570912F464F9C_13</vt:lpwstr>
  </property>
  <property fmtid="{D5CDD505-2E9C-101B-9397-08002B2CF9AE}" pid="3" name="KSOProductBuildVer">
    <vt:lpwstr>2052-12.1.0.15712</vt:lpwstr>
  </property>
</Properties>
</file>