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Sheet1!$A$2:$IJ$11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<sst xmlns="http://schemas.openxmlformats.org/spreadsheetml/2006/main" count="62" uniqueCount="42">
  <si>
    <t>中州水务控股有限公司2023年招聘计划表</t>
  </si>
  <si>
    <t>序号</t>
  </si>
  <si>
    <t>部门名称</t>
  </si>
  <si>
    <t>招聘岗位</t>
  </si>
  <si>
    <t>岗位职责</t>
  </si>
  <si>
    <t>人数</t>
  </si>
  <si>
    <t>年龄</t>
  </si>
  <si>
    <t>学历</t>
  </si>
  <si>
    <t>专业要求</t>
  </si>
  <si>
    <t>任职要求</t>
  </si>
  <si>
    <t>法务部</t>
  </si>
  <si>
    <t>部门负责人</t>
  </si>
  <si>
    <t>1.协助部长开展公司法律事务工作。
2.协助部长做好公司合规管理建设。
3.协助部长做好公司制度建设。
4.参与公司重大决策、重大合同、重大投资、重要制度等重大事项的风险合规审查论证。
5.协助做好合同管理及合法合规性审查。
6.完成公司领导交办的其他工作。</t>
  </si>
  <si>
    <t>45周岁以下</t>
  </si>
  <si>
    <t>硕士研究生及以上学历</t>
  </si>
  <si>
    <t>法学类等相关专业</t>
  </si>
  <si>
    <t>合规管理岗</t>
  </si>
  <si>
    <t>1.配合建立完善公司合规管理体系，做好合规管理日常工作。
2.负责监督分子公司做好日常合规管理工作。
3.负责做好合规风险识别、审查、报告、应对等工作，定期开展合规管理评估及考核评价。
4.配合做好公司法治宣传教育，组织开展合规培训等。
5.统筹公司制度建设，负责做好制度的合法合规性审查。
6.完成公司领导交办的其他工作。</t>
  </si>
  <si>
    <t>35周岁以下</t>
  </si>
  <si>
    <t>法律事务岗</t>
  </si>
  <si>
    <t>1.承办及跟进办理协商、调解、诉讼、仲裁等法律事务工作。
2.协助业务部门开展尽职调查等工作。
3.配合做好法律诉讼等方面的培训。
4.完成公司领导交办的其他工作。</t>
  </si>
  <si>
    <t>资本运营部</t>
  </si>
  <si>
    <t>1.协助部长制定资本运作、并购重组、产权管理等相关制度及流程；
2.协助部长制定部门年度工作计划，并分解落实；
3.协助部长组织开展资本运作、并购重组、产权管理等相关工作；
4.协助部长组织开展阶段性集团应收账款化解工作；
5.协助部长开展部门团队建设、人员管理、预算及费用管理、档案管理等基础性工作；
6.完成公司领导交办的其他工作。</t>
  </si>
  <si>
    <t>金融学、会计学、财务管理、经济管理等相关专业</t>
  </si>
  <si>
    <t>1.“双一流”建设高校或QS世界大学排名前300高校毕业优先；
2.具有3年及以上中大型企业资本运营管理相关工作经验；
3.中级及以上职称，有注册会计师证书和咨询工程师（投资）执业资格证书优先。</t>
  </si>
  <si>
    <t>资本管理岗</t>
  </si>
  <si>
    <t>1.协助制定资本运作、产权管理等相关制度及流程；
2.负责资本运作、产权管理等具体工作，协助开展阶段性集团应收账款化解工作；
3.完成公司领导交办的其他部门工作。</t>
  </si>
  <si>
    <t>1.“双一流”建设高校或QS世界大学排名前300高校毕业优先；
2.具有中大型企业资本运营管理工作经验优先；
3.有注册会计师证书。</t>
  </si>
  <si>
    <t>市场经理岗</t>
  </si>
  <si>
    <r>
      <rPr>
        <sz val="11"/>
        <rFont val="宋体"/>
        <family val="3"/>
        <charset val="134"/>
        <scheme val="minor"/>
      </rPr>
      <t>1</t>
    </r>
    <r>
      <rPr>
        <sz val="11"/>
        <rFont val="宋体"/>
        <family val="3"/>
        <charset val="134"/>
        <scheme val="minor"/>
      </rPr>
      <t>.协助制定并购重组相关制度及流程；
2.负责并购重组具体工作；
3.负责阶段性集团应收账款化解工作；
4.完成公司领导交办的其他部门工作。</t>
    </r>
  </si>
  <si>
    <t>1.“双一流”建设高校或QS世界大学排名前300高校毕业优先；
2.具有中大型企业相关工作经验优先；
3.有咨询工程师（投资）执业资格证书。</t>
  </si>
  <si>
    <t>财务部</t>
  </si>
  <si>
    <t>融资管理岗</t>
  </si>
  <si>
    <t>1.负责公司融资信息的收集、整理，融资渠道的建立并及时更新；
2.参与制定公司的融资方案和计划，并根据融资能力测算公司投资能力；
3.与各融资机构保持密切联系，经常沟通、协调工作，建立良好的合作关系；
4.对接金融机构，拟定融资方案，提供相关资料，解释相关问题；
5.分析公司资本结构，测算公司最佳资本结构，降低资金成本；
6.办理公司融资的后续管理工作，满足金融机构监管要求，确保融资利息及本金按时兑付；
7.完成公司领导交办的其他部门工作。</t>
  </si>
  <si>
    <t>1.“双一流”建设高校或QS世界大学排名前300高校毕业优先；
2.具有银行、券商、基金等金融机构工作经验优先；
3.有注册会计师证书优先。</t>
  </si>
  <si>
    <t>资产管理岗</t>
  </si>
  <si>
    <t>1.负责组织制订相关固定资产（含无形资产）、股权相关制度的建设、维护、培训和解释，并监督落实；
2.负责全公司房屋、土地权证管理、公司产权登记管理；
3.负责办理公司及下属公司资产的产权（股权）变更、验资、评估、资产重组等事项的备案登记工作；
4.负责公司及子公司的股权转让的相关业务；上级股权单位及国资系统的备案
5.负责编制资产管理报表，并做好资产目录的维护等工作；
6.负责办理全公司重要固定资产跌价（减值）、报废等报批手续，监督报废处置参与对报废设备处置的招投标与合同谈判；
7.完成公司领导交办的其他部门工作。</t>
  </si>
  <si>
    <t>1.“双一流”建设高校或QS世界大学排名前300高校毕业优先；
2.具有银行、券商、基金等金融机构或会计师事务所、律师事务所等相关单位工作经验优先；
3.有注册会计师证书优先。</t>
  </si>
  <si>
    <t>合计</t>
  </si>
  <si>
    <t>1.“双一流”建设高校或QS世界大学排名前300高校毕业优先；
2.具有3年及以上中大型企业法务管理岗位经验或律师事务所3年以上从业经验；
3.精通企业合资、收购、商务谈判、合同审核等相关法律问题；
4.有律师执业证或法律职业资格证。</t>
    <phoneticPr fontId="11" type="noConversion"/>
  </si>
  <si>
    <t>1.“双一流”建设高校或QS世界大学排名前300高校毕业优先；
2.具有中大型企业合规管理工作经验优先；
3.有律师执业证或法律职业资格证。</t>
    <phoneticPr fontId="11" type="noConversion"/>
  </si>
  <si>
    <t>1.“双一流”建设高校或QS世界大学排名前300高校毕业优先；
2.具有中大型企业法律事务管理经验或律师事务所从业经验优先；
3.有律师执业证或法律职业资格证。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</si>
</sst>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楷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"/>
  <sheetViews>
    <sheetView tabSelected="1" topLeftCell="D1" zoomScale="80" zoomScaleNormal="80" workbookViewId="0">
      <pane ySplit="1" topLeftCell="A2" activePane="bottomLeft" state="frozen"/>
      <selection pane="bottomLeft" activeCell="I5" sqref="I5"/>
    </sheetView>
  </sheetViews>
  <sheetFormatPr defaultColWidth="9" defaultRowHeight="14.25"/>
  <cols>
    <col min="1" max="1" width="6" style="2" customWidth="1"/>
    <col min="2" max="2" width="13.25" style="2" customWidth="1"/>
    <col min="3" max="3" width="14.5" style="3" customWidth="1"/>
    <col min="4" max="4" width="59.375" style="4" customWidth="1"/>
    <col min="5" max="5" width="9.75" style="1" customWidth="1"/>
    <col min="6" max="6" width="12.5" style="1" customWidth="1"/>
    <col min="7" max="7" width="11.75" style="1" customWidth="1"/>
    <col min="8" max="8" width="16.5" style="1" customWidth="1"/>
    <col min="9" max="9" width="36.875" style="1" customWidth="1"/>
    <col min="10" max="240" width="9" style="1"/>
    <col min="241" max="16384" width="9" style="3"/>
  </cols>
  <sheetData>
    <row r="1" spans="1:243" customFormat="1" ht="55.1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243" s="1" customFormat="1" ht="42.6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IF2" s="3"/>
      <c r="IG2" s="3"/>
      <c r="IH2" s="3"/>
      <c r="II2" s="3"/>
    </row>
    <row r="3" spans="1:243" s="1" customFormat="1" ht="127.15" customHeight="1">
      <c r="A3" s="6">
        <v>1</v>
      </c>
      <c r="B3" s="19" t="s">
        <v>10</v>
      </c>
      <c r="C3" s="7" t="s">
        <v>11</v>
      </c>
      <c r="D3" s="8" t="s">
        <v>12</v>
      </c>
      <c r="E3" s="7">
        <v>1</v>
      </c>
      <c r="F3" s="9" t="s">
        <v>13</v>
      </c>
      <c r="G3" s="9" t="s">
        <v>14</v>
      </c>
      <c r="H3" s="9" t="s">
        <v>15</v>
      </c>
      <c r="I3" s="17" t="s">
        <v>39</v>
      </c>
      <c r="IF3" s="3"/>
      <c r="IG3" s="3"/>
      <c r="IH3" s="3"/>
      <c r="II3" s="3"/>
    </row>
    <row r="4" spans="1:243" s="1" customFormat="1" ht="106.9" customHeight="1">
      <c r="A4" s="6">
        <v>2</v>
      </c>
      <c r="B4" s="19"/>
      <c r="C4" s="7" t="s">
        <v>16</v>
      </c>
      <c r="D4" s="8" t="s">
        <v>17</v>
      </c>
      <c r="E4" s="7">
        <v>1</v>
      </c>
      <c r="F4" s="9" t="s">
        <v>18</v>
      </c>
      <c r="G4" s="9" t="s">
        <v>14</v>
      </c>
      <c r="H4" s="9" t="s">
        <v>15</v>
      </c>
      <c r="I4" s="17" t="s">
        <v>40</v>
      </c>
      <c r="IF4" s="3"/>
      <c r="IG4" s="3"/>
      <c r="IH4" s="3"/>
      <c r="II4" s="3"/>
    </row>
    <row r="5" spans="1:243" s="1" customFormat="1" ht="90.6" customHeight="1">
      <c r="A5" s="6">
        <v>3</v>
      </c>
      <c r="B5" s="19"/>
      <c r="C5" s="7" t="s">
        <v>19</v>
      </c>
      <c r="D5" s="8" t="s">
        <v>20</v>
      </c>
      <c r="E5" s="7">
        <v>1</v>
      </c>
      <c r="F5" s="9" t="s">
        <v>18</v>
      </c>
      <c r="G5" s="9" t="s">
        <v>14</v>
      </c>
      <c r="H5" s="9" t="s">
        <v>15</v>
      </c>
      <c r="I5" s="17" t="s">
        <v>41</v>
      </c>
      <c r="IF5" s="3"/>
      <c r="IG5" s="3"/>
      <c r="IH5" s="3"/>
      <c r="II5" s="3"/>
    </row>
    <row r="6" spans="1:243" s="1" customFormat="1" ht="135" customHeight="1">
      <c r="A6" s="6">
        <v>4</v>
      </c>
      <c r="B6" s="19" t="s">
        <v>21</v>
      </c>
      <c r="C6" s="7" t="s">
        <v>11</v>
      </c>
      <c r="D6" s="8" t="s">
        <v>22</v>
      </c>
      <c r="E6" s="7">
        <v>1</v>
      </c>
      <c r="F6" s="9" t="s">
        <v>13</v>
      </c>
      <c r="G6" s="9" t="s">
        <v>14</v>
      </c>
      <c r="H6" s="9" t="s">
        <v>23</v>
      </c>
      <c r="I6" s="16" t="s">
        <v>24</v>
      </c>
      <c r="IF6" s="3"/>
      <c r="IG6" s="3"/>
      <c r="IH6" s="3"/>
      <c r="II6" s="3"/>
    </row>
    <row r="7" spans="1:243" s="1" customFormat="1" ht="87" customHeight="1">
      <c r="A7" s="6">
        <v>5</v>
      </c>
      <c r="B7" s="19"/>
      <c r="C7" s="7" t="s">
        <v>25</v>
      </c>
      <c r="D7" s="8" t="s">
        <v>26</v>
      </c>
      <c r="E7" s="7">
        <v>2</v>
      </c>
      <c r="F7" s="9" t="s">
        <v>18</v>
      </c>
      <c r="G7" s="9" t="s">
        <v>14</v>
      </c>
      <c r="H7" s="9" t="s">
        <v>23</v>
      </c>
      <c r="I7" s="16" t="s">
        <v>27</v>
      </c>
      <c r="IF7" s="3"/>
      <c r="IG7" s="3"/>
      <c r="IH7" s="3"/>
      <c r="II7" s="3"/>
    </row>
    <row r="8" spans="1:243" s="1" customFormat="1" ht="97.15" customHeight="1">
      <c r="A8" s="6">
        <v>6</v>
      </c>
      <c r="B8" s="19"/>
      <c r="C8" s="7" t="s">
        <v>28</v>
      </c>
      <c r="D8" s="8" t="s">
        <v>29</v>
      </c>
      <c r="E8" s="7">
        <v>2</v>
      </c>
      <c r="F8" s="9" t="s">
        <v>18</v>
      </c>
      <c r="G8" s="9" t="s">
        <v>14</v>
      </c>
      <c r="H8" s="9" t="s">
        <v>23</v>
      </c>
      <c r="I8" s="16" t="s">
        <v>30</v>
      </c>
      <c r="IF8" s="3"/>
      <c r="IG8" s="3"/>
      <c r="IH8" s="3"/>
      <c r="II8" s="3"/>
    </row>
    <row r="9" spans="1:243" s="1" customFormat="1" ht="192" customHeight="1">
      <c r="A9" s="6">
        <v>7</v>
      </c>
      <c r="B9" s="20" t="s">
        <v>31</v>
      </c>
      <c r="C9" s="7" t="s">
        <v>32</v>
      </c>
      <c r="D9" s="8" t="s">
        <v>33</v>
      </c>
      <c r="E9" s="7">
        <v>2</v>
      </c>
      <c r="F9" s="9" t="s">
        <v>18</v>
      </c>
      <c r="G9" s="9" t="s">
        <v>14</v>
      </c>
      <c r="H9" s="9" t="s">
        <v>23</v>
      </c>
      <c r="I9" s="16" t="s">
        <v>34</v>
      </c>
      <c r="IF9" s="3"/>
      <c r="IG9" s="3"/>
      <c r="IH9" s="3"/>
      <c r="II9" s="3"/>
    </row>
    <row r="10" spans="1:243" s="1" customFormat="1" ht="166.15" customHeight="1">
      <c r="A10" s="6">
        <v>8</v>
      </c>
      <c r="B10" s="21"/>
      <c r="C10" s="7" t="s">
        <v>35</v>
      </c>
      <c r="D10" s="8" t="s">
        <v>36</v>
      </c>
      <c r="E10" s="7">
        <v>1</v>
      </c>
      <c r="F10" s="9" t="s">
        <v>18</v>
      </c>
      <c r="G10" s="9" t="s">
        <v>14</v>
      </c>
      <c r="H10" s="9" t="s">
        <v>23</v>
      </c>
      <c r="I10" s="16" t="s">
        <v>37</v>
      </c>
      <c r="IF10" s="3"/>
      <c r="IG10" s="3"/>
      <c r="IH10" s="3"/>
      <c r="II10" s="3"/>
    </row>
    <row r="11" spans="1:243" s="1" customFormat="1" ht="35.450000000000003" customHeight="1">
      <c r="A11" s="10"/>
      <c r="B11" s="11" t="s">
        <v>38</v>
      </c>
      <c r="C11" s="12"/>
      <c r="D11" s="12"/>
      <c r="E11" s="13">
        <f>SUM(E3:E10)</f>
        <v>11</v>
      </c>
      <c r="F11" s="14"/>
      <c r="G11" s="15"/>
      <c r="H11" s="15"/>
      <c r="I11" s="15"/>
      <c r="IF11" s="3"/>
      <c r="IG11" s="3"/>
      <c r="IH11" s="3"/>
      <c r="II11" s="3"/>
    </row>
  </sheetData>
  <mergeCells count="4">
    <mergeCell ref="A1:I1"/>
    <mergeCell ref="B3:B5"/>
    <mergeCell ref="B6:B8"/>
    <mergeCell ref="B9:B10"/>
  </mergeCells>
  <phoneticPr fontId="11" type="noConversion"/>
  <printOptions horizontalCentered="1"/>
  <pageMargins left="0" right="0" top="0.39370078740157499" bottom="0" header="0.511811023622047" footer="0.511811023622047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水土资源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罗安庆</dc:creator>
  <cp:lastModifiedBy>Windows 用户</cp:lastModifiedBy>
  <cp:lastPrinted>2023-09-08T16:43:00Z</cp:lastPrinted>
  <dcterms:created xsi:type="dcterms:W3CDTF">2022-06-29T01:44:00Z</dcterms:created>
  <dcterms:modified xsi:type="dcterms:W3CDTF">2023-09-19T09:52:12Z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9D80D19555CB4026BD75247EBC9C5C5D_13</vt:lpwstr>
  </property>
  <property fmtid="{D5CDD505-2E9C-101B-9397-08002B2CF9AE}" pid="4" name="KSOReadingLayout">
    <vt:bool>true</vt:bool>
  </property>
</Properties>
</file>